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049134A1-CBBC-4C0D-BC2B-5162F8BEB042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 l="1"/>
  <c r="G23" i="1"/>
</calcChain>
</file>

<file path=xl/sharedStrings.xml><?xml version="1.0" encoding="utf-8"?>
<sst xmlns="http://schemas.openxmlformats.org/spreadsheetml/2006/main" count="41" uniqueCount="35">
  <si>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</si>
  <si>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</si>
  <si>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</si>
  <si>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</si>
  <si>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</si>
  <si>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</si>
  <si>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</si>
  <si>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</si>
  <si>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</si>
  <si>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</si>
  <si>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</si>
  <si>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</si>
  <si>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</si>
  <si>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</si>
  <si>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</si>
  <si>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</si>
  <si>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համ. Ծառ</t>
  </si>
  <si>
    <t>կոմ.ծառ/ջուր.դեռ./</t>
  </si>
  <si>
    <t>մ3,հատ</t>
  </si>
  <si>
    <t>Էներգ. Ծառ.</t>
  </si>
  <si>
    <t>պարտ.վճարներ</t>
  </si>
  <si>
    <t>գրաս. Նյ.և հագ.</t>
  </si>
  <si>
    <t>դրամ</t>
  </si>
  <si>
    <t>հատ.նյութեր</t>
  </si>
  <si>
    <t>մասնագիտ. Ծառ.</t>
  </si>
  <si>
    <t>Հաշվապահ ՝                                                 Լ. Պետրոսյան</t>
  </si>
  <si>
    <t>Տեզեկատվակ.ծառ</t>
  </si>
  <si>
    <t xml:space="preserve">ՀԱՆՐԱԿՐԹԱԿԱՆ ԾՐԱԳՐՈՎ ՄԱՏՈՒՑՎԱԾ ԿՐԹԱԿԱՆ ԾԱՌԱՅՈՒԹՅՈՒՆՆԵՐԻ ՆՊԱՏԱԿՈՎ ՀԱՏԿԱՑՎԱԾ ՍՈՒԲՍԻԴԻԱՅԻ ԾԱԽՍԵՐԻ ՎԵՐԱԲԵՐՅԱԼ
(2025 4-րդ եռամսյակ)
</t>
  </si>
  <si>
    <t xml:space="preserve">&lt;&lt;04  &gt;&gt; &lt;&lt; 07 &gt;&gt;  2025թ.
Պայմանագրի անվանումը`  Սուբսիդիայի հատկացման պայմանագիր  
Պայմանագրի կնքման ամսաթիվը՝   &lt;&lt;  04 &gt;&gt;  &lt;&lt;  ապրիլ &gt;&gt;  2025թ                              
 Պայմանագրի համարը՝  ՀԿ 22
Պատվիրատու  - ՀՀ Շիրակի մարզպետի աշխատակազմ
Կատարող      -  &lt;&lt;Գյումրու թիվ 32 հիմնական դպրոց&gt;&gt; պետական ոչ առևտրային կազմակերպություն
Պայմանագրի շրջանակներում &lt;&lt;01&gt;&gt; հոկտեմբերի 2025թվականից մինչև &lt;&lt;31&gt;&gt;  դեկտեմբերի 2025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</si>
  <si>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01.10.2025-31.12.2025</t>
  </si>
  <si>
    <t>Վճարված գումարը /հազ. դրամ/                             01.10.2025-31.12.2025</t>
  </si>
  <si>
    <t>01.10.2025-31.12.2025</t>
  </si>
  <si>
    <t>Վճարման ժամկետը 01.10.2025-31.12.2025</t>
  </si>
  <si>
    <r>
      <rPr>
        <sz val="8"/>
        <color theme="1"/>
        <rFont val="GHEA Grapalat"/>
        <family val="3"/>
      </rPr>
      <t>աշխ.մաս.Զարգ.ծա</t>
    </r>
    <r>
      <rPr>
        <sz val="9"/>
        <color theme="1"/>
        <rFont val="GHEA Grapalat"/>
        <family val="3"/>
      </rPr>
      <t>ռ</t>
    </r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</si>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</sst>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0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4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J20" sqref="J20"/>
    </sheetView>
  </sheetViews>
  <sheetFormatPr defaultRowHeight="22.5" customHeight="1" x14ac:dyDescent="0.25"/>
  <cols>
    <col min="1" max="1" width="4.5703125" style="1" customWidth="1"/>
    <col min="2" max="2" width="16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7" width="10.28515625" style="1" customWidth="1"/>
    <col min="8" max="8" width="13.5703125" style="1" customWidth="1"/>
    <col min="9" max="9" width="11.42578125" style="1" customWidth="1"/>
    <col min="10" max="10" width="16.710937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9"/>
    </row>
    <row r="2" spans="1:11" ht="44.25" customHeight="1" x14ac:dyDescent="0.25">
      <c r="A2" s="20" t="s">
        <v>27</v>
      </c>
      <c r="B2" s="20"/>
      <c r="C2" s="20"/>
      <c r="D2" s="20"/>
      <c r="E2" s="20"/>
      <c r="F2" s="20"/>
      <c r="G2" s="20"/>
      <c r="H2" s="20"/>
      <c r="I2" s="20"/>
      <c r="J2" s="20"/>
      <c r="K2" s="8"/>
    </row>
    <row r="3" spans="1:11" ht="22.5" customHeight="1" x14ac:dyDescent="0.25">
      <c r="A3" s="21" t="s">
        <v>28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22.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1" ht="22.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1" ht="22.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1" ht="21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1" ht="6.7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</row>
    <row r="9" spans="1:11" ht="71.25" customHeight="1" x14ac:dyDescent="0.25">
      <c r="A9" s="10" t="s">
        <v>1</v>
      </c>
      <c r="B9" s="11" t="s">
        <v>2</v>
      </c>
      <c r="C9" s="10" t="s">
        <v>3</v>
      </c>
      <c r="D9" s="10" t="s">
        <v>4</v>
      </c>
      <c r="E9" s="12" t="s">
        <v>29</v>
      </c>
      <c r="F9" s="12" t="s">
        <v>30</v>
      </c>
      <c r="G9" s="12" t="s">
        <v>15</v>
      </c>
      <c r="H9" s="12" t="s">
        <v>14</v>
      </c>
      <c r="I9" s="13" t="s">
        <v>32</v>
      </c>
      <c r="J9" s="13" t="s">
        <v>5</v>
      </c>
    </row>
    <row r="10" spans="1:11" ht="15" customHeight="1" x14ac:dyDescent="0.25">
      <c r="A10" s="2">
        <v>1</v>
      </c>
      <c r="B10" s="2">
        <v>2</v>
      </c>
      <c r="C10" s="2">
        <v>3</v>
      </c>
      <c r="D10" s="2">
        <v>4</v>
      </c>
      <c r="E10" s="2"/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7.25" customHeight="1" x14ac:dyDescent="0.25">
      <c r="A11" s="3">
        <v>1</v>
      </c>
      <c r="B11" s="4" t="s">
        <v>6</v>
      </c>
      <c r="C11" s="5" t="s">
        <v>7</v>
      </c>
      <c r="D11" s="15" t="s">
        <v>34</v>
      </c>
      <c r="E11" s="15">
        <v>25933.1</v>
      </c>
      <c r="F11" s="15">
        <v>25933.1</v>
      </c>
      <c r="G11" s="15">
        <v>25933.1</v>
      </c>
      <c r="H11" s="15"/>
      <c r="I11" s="22" t="s">
        <v>31</v>
      </c>
      <c r="J11" s="16"/>
    </row>
    <row r="12" spans="1:11" ht="15" customHeight="1" x14ac:dyDescent="0.25">
      <c r="A12" s="3">
        <v>2</v>
      </c>
      <c r="B12" s="4" t="s">
        <v>19</v>
      </c>
      <c r="C12" s="5" t="s">
        <v>8</v>
      </c>
      <c r="D12" s="15"/>
      <c r="E12" s="15">
        <v>366.8</v>
      </c>
      <c r="F12" s="15">
        <v>366.8</v>
      </c>
      <c r="G12" s="15">
        <v>366.8</v>
      </c>
      <c r="H12" s="15"/>
      <c r="I12" s="23"/>
      <c r="J12" s="15"/>
    </row>
    <row r="13" spans="1:11" ht="12" customHeight="1" x14ac:dyDescent="0.25">
      <c r="A13" s="3">
        <v>3</v>
      </c>
      <c r="B13" s="4" t="s">
        <v>9</v>
      </c>
      <c r="C13" s="5" t="s">
        <v>10</v>
      </c>
      <c r="D13" s="15"/>
      <c r="E13" s="15">
        <v>467.1</v>
      </c>
      <c r="F13" s="15">
        <v>467.1</v>
      </c>
      <c r="G13" s="15">
        <v>467.1</v>
      </c>
      <c r="H13" s="15"/>
      <c r="I13" s="23"/>
      <c r="J13" s="15"/>
    </row>
    <row r="14" spans="1:11" ht="12" customHeight="1" x14ac:dyDescent="0.25">
      <c r="A14" s="3">
        <v>4</v>
      </c>
      <c r="B14" s="4" t="s">
        <v>17</v>
      </c>
      <c r="C14" s="7" t="s">
        <v>18</v>
      </c>
      <c r="D14" s="15"/>
      <c r="E14" s="15">
        <v>62.9</v>
      </c>
      <c r="F14" s="15">
        <v>62.9</v>
      </c>
      <c r="G14" s="15">
        <v>62.9</v>
      </c>
      <c r="H14" s="15"/>
      <c r="I14" s="23"/>
      <c r="J14" s="15"/>
    </row>
    <row r="15" spans="1:11" ht="14.25" customHeight="1" x14ac:dyDescent="0.25">
      <c r="A15" s="3">
        <v>5</v>
      </c>
      <c r="B15" s="4" t="s">
        <v>11</v>
      </c>
      <c r="C15" s="5" t="s">
        <v>12</v>
      </c>
      <c r="D15" s="15"/>
      <c r="E15" s="15">
        <v>37</v>
      </c>
      <c r="F15" s="15">
        <v>37</v>
      </c>
      <c r="G15" s="15">
        <v>37</v>
      </c>
      <c r="H15" s="15"/>
      <c r="I15" s="23"/>
      <c r="J15" s="15"/>
    </row>
    <row r="16" spans="1:11" ht="13.5" customHeight="1" x14ac:dyDescent="0.25">
      <c r="A16" s="3">
        <v>6</v>
      </c>
      <c r="B16" s="4" t="s">
        <v>16</v>
      </c>
      <c r="C16" s="7" t="s">
        <v>7</v>
      </c>
      <c r="D16" s="15"/>
      <c r="E16" s="15">
        <v>114</v>
      </c>
      <c r="F16" s="15">
        <v>114</v>
      </c>
      <c r="G16" s="15">
        <v>114</v>
      </c>
      <c r="H16" s="15"/>
      <c r="I16" s="23"/>
      <c r="J16" s="15"/>
    </row>
    <row r="17" spans="1:10" ht="13.5" customHeight="1" x14ac:dyDescent="0.25">
      <c r="A17" s="3">
        <v>8</v>
      </c>
      <c r="B17" s="4" t="s">
        <v>21</v>
      </c>
      <c r="C17" s="7" t="s">
        <v>22</v>
      </c>
      <c r="D17" s="15"/>
      <c r="E17" s="15">
        <v>78.7</v>
      </c>
      <c r="F17" s="15">
        <v>78.7</v>
      </c>
      <c r="G17" s="15">
        <v>78.7</v>
      </c>
      <c r="H17" s="15"/>
      <c r="I17" s="23"/>
      <c r="J17" s="15"/>
    </row>
    <row r="18" spans="1:10" ht="15" customHeight="1" x14ac:dyDescent="0.25">
      <c r="A18" s="3">
        <v>9</v>
      </c>
      <c r="B18" s="4" t="s">
        <v>23</v>
      </c>
      <c r="C18" s="7" t="s">
        <v>7</v>
      </c>
      <c r="D18" s="15"/>
      <c r="E18" s="15">
        <v>114.2</v>
      </c>
      <c r="F18" s="15">
        <v>114.2</v>
      </c>
      <c r="G18" s="15">
        <v>114.2</v>
      </c>
      <c r="H18" s="15"/>
      <c r="I18" s="23"/>
      <c r="J18" s="15"/>
    </row>
    <row r="19" spans="1:10" ht="15" customHeight="1" x14ac:dyDescent="0.25">
      <c r="A19" s="3">
        <v>11</v>
      </c>
      <c r="B19" s="4" t="s">
        <v>20</v>
      </c>
      <c r="C19" s="7" t="s">
        <v>7</v>
      </c>
      <c r="D19" s="15"/>
      <c r="E19" s="15">
        <v>221</v>
      </c>
      <c r="F19" s="15">
        <v>221</v>
      </c>
      <c r="G19" s="15">
        <v>221</v>
      </c>
      <c r="H19" s="15"/>
      <c r="I19" s="23"/>
      <c r="J19" s="15"/>
    </row>
    <row r="20" spans="1:10" ht="15" customHeight="1" x14ac:dyDescent="0.25">
      <c r="A20" s="3">
        <v>12</v>
      </c>
      <c r="B20" s="4" t="s">
        <v>26</v>
      </c>
      <c r="C20" s="7" t="s">
        <v>7</v>
      </c>
      <c r="D20" s="15"/>
      <c r="E20" s="15">
        <v>63.3</v>
      </c>
      <c r="F20" s="15">
        <v>63.3</v>
      </c>
      <c r="G20" s="15">
        <v>63.3</v>
      </c>
      <c r="H20" s="15"/>
      <c r="I20" s="23"/>
      <c r="J20" s="15"/>
    </row>
    <row r="21" spans="1:10" ht="15" customHeight="1" x14ac:dyDescent="0.25">
      <c r="A21" s="3"/>
      <c r="B21" s="4" t="s">
        <v>33</v>
      </c>
      <c r="C21" s="7" t="s">
        <v>7</v>
      </c>
      <c r="D21" s="15"/>
      <c r="E21" s="15">
        <v>104</v>
      </c>
      <c r="F21" s="15">
        <v>104</v>
      </c>
      <c r="G21" s="15">
        <v>104</v>
      </c>
      <c r="H21" s="15"/>
      <c r="I21" s="23"/>
      <c r="J21" s="15"/>
    </row>
    <row r="22" spans="1:10" ht="15" customHeight="1" x14ac:dyDescent="0.25">
      <c r="A22" s="6">
        <v>13</v>
      </c>
      <c r="B22" s="4" t="s">
        <v>24</v>
      </c>
      <c r="C22" s="7" t="s">
        <v>7</v>
      </c>
      <c r="D22" s="15"/>
      <c r="E22" s="15">
        <v>1938.3</v>
      </c>
      <c r="F22" s="15">
        <v>1938.3</v>
      </c>
      <c r="G22" s="15">
        <v>1938.3</v>
      </c>
      <c r="H22" s="15"/>
      <c r="I22" s="23"/>
      <c r="J22" s="15"/>
    </row>
    <row r="23" spans="1:10" ht="16.5" customHeight="1" x14ac:dyDescent="0.25">
      <c r="A23" s="6"/>
      <c r="B23" s="14" t="s">
        <v>13</v>
      </c>
      <c r="C23" s="17"/>
      <c r="D23" s="15"/>
      <c r="E23" s="15">
        <f>SUM(E11:E22)</f>
        <v>29500.399999999998</v>
      </c>
      <c r="F23" s="15">
        <f>SUM(F11:F22)</f>
        <v>29500.399999999998</v>
      </c>
      <c r="G23" s="15">
        <f>SUM(G11:G22)</f>
        <v>29500.399999999998</v>
      </c>
      <c r="H23" s="15"/>
      <c r="I23" s="24"/>
      <c r="J23" s="15"/>
    </row>
    <row r="24" spans="1:10" ht="22.5" customHeight="1" x14ac:dyDescent="0.25">
      <c r="B24" s="18"/>
      <c r="D24" s="26"/>
      <c r="E24" s="26"/>
      <c r="F24" s="26"/>
      <c r="G24" s="26"/>
      <c r="H24" s="26"/>
      <c r="I24" s="26"/>
      <c r="J24" s="26"/>
    </row>
    <row r="25" spans="1:10" ht="22.5" customHeight="1" x14ac:dyDescent="0.25">
      <c r="D25" s="19" t="s">
        <v>25</v>
      </c>
      <c r="E25" s="19"/>
      <c r="F25" s="19"/>
      <c r="G25" s="19"/>
      <c r="H25" s="19"/>
      <c r="I25" s="19"/>
    </row>
  </sheetData>
  <mergeCells count="6">
    <mergeCell ref="D25:I25"/>
    <mergeCell ref="A2:J2"/>
    <mergeCell ref="A3:J8"/>
    <mergeCell ref="I11:I23"/>
    <mergeCell ref="A1:J1"/>
    <mergeCell ref="D24:J24"/>
  </mergeCells>
  <pageMargins left="0.23622047244094491" right="0.23622047244094491" top="0.15748031496062992" bottom="0.19685039370078741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2026-01-12T13:16:52Z</dcterms:modified>
</cp:coreProperties>
</file>